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E4A4EBE-20FE-4DC3-B3F7-9D83520B6761}" xr6:coauthVersionLast="47" xr6:coauthVersionMax="47" xr10:uidLastSave="{00000000-0000-0000-0000-000000000000}"/>
  <bookViews>
    <workbookView xWindow="13935" yWindow="1830" windowWidth="14865" windowHeight="130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E20" i="1"/>
  <c r="I20" i="1"/>
  <c r="H20" i="1"/>
  <c r="G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<sst xmlns="http://schemas.openxmlformats.org/spreadsheetml/2006/main" count="46" uniqueCount="45">
  <si>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</si>
  <si>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</si>
  <si>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</si>
  <si>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</si>
  <si>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</si>
  <si>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</si>
  <si>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</si>
  <si>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</si>
  <si>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</si>
  <si>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</si>
  <si>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</si>
  <si>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</si>
  <si>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</si>
  <si>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</si>
  <si>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</si>
  <si>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</si>
  <si>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</si>
  <si>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</si>
  <si>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</si>
  <si>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</si>
  <si>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</si>
  <si>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</si>
  <si>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</si>
  <si>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</si>
  <si>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</si>
  <si>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</si>
  <si>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</si>
  <si>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31</t>
  </si>
  <si>
    <t>Хлеб пшеничный из муки в/с</t>
  </si>
  <si>
    <t>ТТК № 808</t>
  </si>
  <si>
    <t>ПП № 932</t>
  </si>
  <si>
    <t>итог</t>
  </si>
  <si>
    <t>Салат "Овощной"+Сыр (порциями)+Биточек "Школьный"+Каша гречневая рассыпчатая+Зелень (укроп, петрушка)</t>
  </si>
  <si>
    <t>Чай с лимоном</t>
  </si>
  <si>
    <t>ТТК № 17+Сб.2004 № 97+ТТТК № 205+Сб.2004 № 508+ТТК № 41</t>
  </si>
  <si>
    <t>Щи по- уральски (с пшеном)+Зелень (укроп, петрушка)</t>
  </si>
  <si>
    <t>Биточек "Школьный"</t>
  </si>
  <si>
    <t>Каша гречневая рассыпчатая+Помидоры (томаты) свежие, нарезка</t>
  </si>
  <si>
    <t>Компот ягодно-яблочный "Рябинка" (вит.50)</t>
  </si>
  <si>
    <t>Хлеб столичный из ржано-пшеничной муки</t>
  </si>
  <si>
    <t>ПП № 933</t>
  </si>
  <si>
    <t>Сб.2004 № 508+ТТК № 44</t>
  </si>
  <si>
    <t>ТТК № 834-50</t>
  </si>
  <si>
    <t>ТТТК № 205</t>
  </si>
  <si>
    <t>Сб.2004 № 128+ТТК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</si>
</sst>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44952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34</v>
      </c>
      <c r="D4" s="32" t="s">
        <v>32</v>
      </c>
      <c r="E4" s="15">
        <v>386.87</v>
      </c>
      <c r="F4" s="24">
        <v>142.85</v>
      </c>
      <c r="G4" s="15">
        <v>514.6</v>
      </c>
      <c r="H4" s="15">
        <v>13.98</v>
      </c>
      <c r="I4" s="15">
        <v>14.94</v>
      </c>
      <c r="J4" s="16">
        <v>60.08</v>
      </c>
    </row>
    <row r="5" spans="1:11" x14ac:dyDescent="0.25">
      <c r="A5" s="7"/>
      <c r="B5" s="1" t="s">
        <v>12</v>
      </c>
      <c r="C5" s="2" t="s">
        <v>29</v>
      </c>
      <c r="D5" s="33" t="s">
        <v>33</v>
      </c>
      <c r="E5" s="17">
        <v>207</v>
      </c>
      <c r="F5" s="25">
        <v>5.14</v>
      </c>
      <c r="G5" s="17">
        <v>62</v>
      </c>
      <c r="H5" s="17">
        <v>1.76</v>
      </c>
      <c r="I5" s="17">
        <v>0.42</v>
      </c>
      <c r="J5" s="18">
        <v>13.15</v>
      </c>
    </row>
    <row r="6" spans="1:11" x14ac:dyDescent="0.25">
      <c r="A6" s="7"/>
      <c r="B6" s="1" t="s">
        <v>23</v>
      </c>
      <c r="C6" s="2" t="s">
        <v>30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 t="s">
        <v>31</v>
      </c>
      <c r="E8" s="19">
        <f>SUM(E4:E6)</f>
        <v>618.87</v>
      </c>
      <c r="F8" s="26">
        <f>SUM(F4:F6)</f>
        <v>152.01</v>
      </c>
      <c r="G8" s="19">
        <f>SUM(G4:G6)</f>
        <v>634.6</v>
      </c>
      <c r="H8" s="19">
        <f>SUM(H4:H7)</f>
        <v>17.46</v>
      </c>
      <c r="I8" s="19">
        <f>SUM(I4:I7)</f>
        <v>15.61</v>
      </c>
      <c r="J8" s="20">
        <f>SUM(J4:J7)</f>
        <v>85.240000000000009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44</v>
      </c>
      <c r="D13" s="33" t="s">
        <v>35</v>
      </c>
      <c r="E13" s="17">
        <v>252.4</v>
      </c>
      <c r="F13" s="25">
        <v>21.74</v>
      </c>
      <c r="G13" s="17">
        <v>71.06</v>
      </c>
      <c r="H13" s="17">
        <v>1.98</v>
      </c>
      <c r="I13" s="17">
        <v>3.423</v>
      </c>
      <c r="J13" s="18">
        <v>8.6</v>
      </c>
    </row>
    <row r="14" spans="1:11" x14ac:dyDescent="0.25">
      <c r="A14" s="7"/>
      <c r="B14" s="1" t="s">
        <v>17</v>
      </c>
      <c r="C14" s="2" t="s">
        <v>43</v>
      </c>
      <c r="D14" s="33" t="s">
        <v>36</v>
      </c>
      <c r="E14" s="17">
        <v>100</v>
      </c>
      <c r="F14" s="25">
        <v>77.12</v>
      </c>
      <c r="G14" s="17">
        <v>229</v>
      </c>
      <c r="H14" s="17">
        <v>13.2</v>
      </c>
      <c r="I14" s="17">
        <v>12.38</v>
      </c>
      <c r="J14" s="18">
        <v>14.05</v>
      </c>
    </row>
    <row r="15" spans="1:11" ht="30" x14ac:dyDescent="0.25">
      <c r="A15" s="7"/>
      <c r="B15" s="1" t="s">
        <v>18</v>
      </c>
      <c r="C15" s="2" t="s">
        <v>41</v>
      </c>
      <c r="D15" s="33" t="s">
        <v>37</v>
      </c>
      <c r="E15" s="17">
        <v>210</v>
      </c>
      <c r="F15" s="25">
        <v>34.26</v>
      </c>
      <c r="G15" s="17">
        <v>292.8</v>
      </c>
      <c r="H15" s="17">
        <v>8.3000000000000007</v>
      </c>
      <c r="I15" s="17">
        <v>7.03</v>
      </c>
      <c r="J15" s="18">
        <v>42.51</v>
      </c>
    </row>
    <row r="16" spans="1:11" ht="30" x14ac:dyDescent="0.25">
      <c r="A16" s="7"/>
      <c r="B16" s="1" t="s">
        <v>19</v>
      </c>
      <c r="C16" s="2" t="s">
        <v>42</v>
      </c>
      <c r="D16" s="33" t="s">
        <v>38</v>
      </c>
      <c r="E16" s="17">
        <v>200</v>
      </c>
      <c r="F16" s="25">
        <v>15.16</v>
      </c>
      <c r="G16" s="17">
        <v>95</v>
      </c>
      <c r="H16" s="17">
        <v>0.34</v>
      </c>
      <c r="I16" s="17">
        <v>0.1</v>
      </c>
      <c r="J16" s="18">
        <v>24.42</v>
      </c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40</v>
      </c>
      <c r="D18" s="33" t="s">
        <v>39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 t="s">
        <v>31</v>
      </c>
      <c r="E20" s="19">
        <f>SUM(E12:E18)</f>
        <v>787.4</v>
      </c>
      <c r="F20" s="26">
        <f>SUM(F13:F19)</f>
        <v>152</v>
      </c>
      <c r="G20" s="19">
        <f>SUM(G12:G18)</f>
        <v>741.86</v>
      </c>
      <c r="H20" s="19">
        <f>SUM(H12:H19)</f>
        <v>25.490000000000002</v>
      </c>
      <c r="I20" s="19">
        <f>SUM(I12:I18)</f>
        <v>23.183000000000003</v>
      </c>
      <c r="J20" s="20">
        <f>SUM(J12:J18)</f>
        <v>100.61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2023-01-25T09:14:51Z</dcterms:modified>
</cp:coreProperties>
</file>