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6DC7671E-F7A6-4DD4-91C6-E764966DE283}" xr6:coauthVersionLast="47" xr6:coauthVersionMax="47" xr10:uidLastSave="{00000000-0000-0000-0000-000000000000}"/>
  <bookViews>
    <workbookView xWindow="14010" yWindow="1875" windowWidth="13665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J20" i="1"/>
  <c r="E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<sst xmlns="http://schemas.openxmlformats.org/spreadsheetml/2006/main" count="44" uniqueCount="42">
  <si>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</si>
  <si>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</si>
  <si>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</si>
  <si>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</si>
  <si>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</si>
  <si>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</si>
  <si>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</si>
  <si>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</si>
  <si>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</si>
  <si>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</si>
  <si>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</si>
  <si>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</si>
  <si>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</si>
  <si>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</si>
  <si>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</si>
  <si>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</si>
  <si>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</si>
  <si>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</si>
  <si>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</si>
  <si>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</si>
  <si>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</si>
  <si>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</si>
  <si>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</si>
  <si>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</si>
  <si>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</si>
  <si>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</si>
  <si>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</si>
  <si>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31</t>
  </si>
  <si>
    <t>Хлеб пшеничный из муки в/с</t>
  </si>
  <si>
    <t>ПП № 932</t>
  </si>
  <si>
    <t>Салат из св.помидоров с кукурузой (вар.3)+Биточек "Антошка"+Макаронные изделия  отварные+Зелень (укроп, петрушка)+Пирожное "Персик"</t>
  </si>
  <si>
    <t>Чай с сахаром</t>
  </si>
  <si>
    <t>Суп картофельный с бобовыми (горох)+Зелень (укроп, петрушка)</t>
  </si>
  <si>
    <t>Биточек "Антошка"</t>
  </si>
  <si>
    <t>Макаронные изделия  отварные+Огурцы консервированные, нарезка</t>
  </si>
  <si>
    <t>Напиток черничный (витаминизированный 50)+Пирожное "Персик"</t>
  </si>
  <si>
    <t>Сб.2004 № 139+ТТК № 41</t>
  </si>
  <si>
    <t>ТТК № 216</t>
  </si>
  <si>
    <t>Сб.2004 № 516+ТТК № 52</t>
  </si>
  <si>
    <t>ТТК № 820-50+ТТК № 1516</t>
  </si>
  <si>
    <t>ТТК № 804</t>
  </si>
  <si>
    <t>ТТК № 86+ТТК № 216+Сб.2004 № 516+ТТК № 41+ТТК № 1516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</si>
</sst>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44960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41</v>
      </c>
      <c r="D4" s="32" t="s">
        <v>30</v>
      </c>
      <c r="E4" s="15">
        <v>426.83</v>
      </c>
      <c r="F4" s="24">
        <v>145.22</v>
      </c>
      <c r="G4" s="15">
        <v>581.86</v>
      </c>
      <c r="H4" s="15">
        <v>28.08</v>
      </c>
      <c r="I4" s="15">
        <v>39.78</v>
      </c>
      <c r="J4" s="16">
        <v>103.69</v>
      </c>
    </row>
    <row r="5" spans="1:11" x14ac:dyDescent="0.25">
      <c r="A5" s="7"/>
      <c r="B5" s="1" t="s">
        <v>12</v>
      </c>
      <c r="C5" s="2" t="s">
        <v>40</v>
      </c>
      <c r="D5" s="33" t="s">
        <v>31</v>
      </c>
      <c r="E5" s="17">
        <v>200</v>
      </c>
      <c r="F5" s="25">
        <v>2.76</v>
      </c>
      <c r="G5" s="17">
        <v>60</v>
      </c>
      <c r="H5" s="17">
        <v>1.72</v>
      </c>
      <c r="I5" s="17">
        <v>0.41</v>
      </c>
      <c r="J5" s="18">
        <v>12.96</v>
      </c>
    </row>
    <row r="6" spans="1:1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SUM(E4:E6)</f>
        <v>651.82999999999993</v>
      </c>
      <c r="F8" s="26">
        <f>SUM(F4:F6)</f>
        <v>152</v>
      </c>
      <c r="G8" s="19">
        <f>SUM(G4:G6)</f>
        <v>699.86</v>
      </c>
      <c r="H8" s="19">
        <f>SUM(H4:H7)</f>
        <v>31.519999999999996</v>
      </c>
      <c r="I8" s="19">
        <f>SUM(I4:I7)</f>
        <v>40.44</v>
      </c>
      <c r="J8" s="20">
        <f>SUM(J4:J7)</f>
        <v>128.66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36</v>
      </c>
      <c r="D13" s="33" t="s">
        <v>32</v>
      </c>
      <c r="E13" s="17">
        <v>202.37</v>
      </c>
      <c r="F13" s="25">
        <v>14.84</v>
      </c>
      <c r="G13" s="17">
        <v>107.44</v>
      </c>
      <c r="H13" s="17">
        <v>4.5199999999999996</v>
      </c>
      <c r="I13" s="17">
        <v>2.95</v>
      </c>
      <c r="J13" s="18">
        <v>16.739999999999998</v>
      </c>
    </row>
    <row r="14" spans="1:11" x14ac:dyDescent="0.25">
      <c r="A14" s="7"/>
      <c r="B14" s="1" t="s">
        <v>17</v>
      </c>
      <c r="C14" s="2" t="s">
        <v>37</v>
      </c>
      <c r="D14" s="33" t="s">
        <v>33</v>
      </c>
      <c r="E14" s="17">
        <v>100</v>
      </c>
      <c r="F14" s="25">
        <v>80.05</v>
      </c>
      <c r="G14" s="17">
        <v>263</v>
      </c>
      <c r="H14" s="17">
        <v>17.260000000000002</v>
      </c>
      <c r="I14" s="17">
        <v>14.31</v>
      </c>
      <c r="J14" s="18">
        <v>15.77</v>
      </c>
    </row>
    <row r="15" spans="1:11" ht="30" x14ac:dyDescent="0.25">
      <c r="A15" s="7"/>
      <c r="B15" s="1" t="s">
        <v>18</v>
      </c>
      <c r="C15" s="2" t="s">
        <v>38</v>
      </c>
      <c r="D15" s="33" t="s">
        <v>34</v>
      </c>
      <c r="E15" s="17">
        <v>190</v>
      </c>
      <c r="F15" s="25">
        <v>24.42</v>
      </c>
      <c r="G15" s="17">
        <v>141.94</v>
      </c>
      <c r="H15" s="17">
        <v>6.39</v>
      </c>
      <c r="I15" s="17">
        <v>5.07</v>
      </c>
      <c r="J15" s="18">
        <v>43.38</v>
      </c>
    </row>
    <row r="16" spans="1:11" ht="30" x14ac:dyDescent="0.25">
      <c r="A16" s="7"/>
      <c r="B16" s="1" t="s">
        <v>19</v>
      </c>
      <c r="C16" s="2" t="s">
        <v>39</v>
      </c>
      <c r="D16" s="33" t="s">
        <v>35</v>
      </c>
      <c r="E16" s="17">
        <v>250</v>
      </c>
      <c r="F16" s="25">
        <v>28.67</v>
      </c>
      <c r="G16" s="17">
        <v>251.12</v>
      </c>
      <c r="H16" s="17">
        <v>3.11</v>
      </c>
      <c r="I16" s="17">
        <v>10.74</v>
      </c>
      <c r="J16" s="18">
        <v>61.52</v>
      </c>
    </row>
    <row r="17" spans="1:10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767.37</v>
      </c>
      <c r="F20" s="26">
        <f>SUM(F13:F19)</f>
        <v>152.00000000000003</v>
      </c>
      <c r="G20" s="19">
        <f>SUM(G13:G17)</f>
        <v>821.5</v>
      </c>
      <c r="H20" s="19">
        <f>SUM(H12:H19)</f>
        <v>33</v>
      </c>
      <c r="I20" s="19">
        <f>SUM(I12:I18)</f>
        <v>33.32</v>
      </c>
      <c r="J20" s="20">
        <f>SUM(J12:J18)</f>
        <v>149.41999999999999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2023-02-02T08:07:57Z</dcterms:modified>
</cp:coreProperties>
</file>