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0DFA3DC5-BAA5-417B-8953-71322C80A2A7}" xr6:coauthVersionLast="47" xr6:coauthVersionMax="47" xr10:uidLastSave="{00000000-0000-0000-0000-000000000000}"/>
  <bookViews>
    <workbookView xWindow="12810" yWindow="1170" windowWidth="15930" windowHeight="125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<sst xmlns="http://schemas.openxmlformats.org/spreadsheetml/2006/main" count="42" uniqueCount="40">
  <si>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</si>
  <si>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</si>
  <si>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</si>
  <si>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</si>
  <si>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</si>
  <si>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</si>
  <si>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</si>
  <si>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</si>
  <si>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</si>
  <si>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</si>
  <si>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</si>
  <si>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</si>
  <si>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</si>
  <si>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</si>
  <si>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</si>
  <si>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</si>
  <si>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</si>
  <si>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</si>
  <si>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</si>
  <si>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</si>
  <si>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</si>
  <si>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</si>
  <si>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</si>
  <si>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</si>
  <si>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</si>
  <si>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</si>
  <si>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</si>
  <si>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</si>
  <si>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пшеничный из муки в/с</t>
  </si>
  <si>
    <t>ПП № 932</t>
  </si>
  <si>
    <t>Каша молочная школьная кукурузная+Запеканка из творога+Мандарины</t>
  </si>
  <si>
    <t>Чай с сахаром</t>
  </si>
  <si>
    <t>ТТК № 717+Сб.2004 № 366</t>
  </si>
  <si>
    <t>ТТК № 804</t>
  </si>
  <si>
    <t>Суп картофельный с макаронными изделиями</t>
  </si>
  <si>
    <t>Запеканка из творога</t>
  </si>
  <si>
    <t>Напиток из брусники (витаминизированный 50)+Мандарины</t>
  </si>
  <si>
    <t>ТТК № 812-50</t>
  </si>
  <si>
    <t>Сб.2004 № 140</t>
  </si>
  <si>
    <t>Сб.2004 № 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</si>
</sst>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44967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32</v>
      </c>
      <c r="D4" s="32" t="s">
        <v>30</v>
      </c>
      <c r="E4" s="15">
        <v>379.06</v>
      </c>
      <c r="F4" s="24">
        <v>145.22</v>
      </c>
      <c r="G4" s="15">
        <v>415.55</v>
      </c>
      <c r="H4" s="15">
        <v>21.55</v>
      </c>
      <c r="I4" s="15">
        <v>22.4</v>
      </c>
      <c r="J4" s="16">
        <v>36</v>
      </c>
    </row>
    <row r="5" spans="1:11" x14ac:dyDescent="0.25">
      <c r="A5" s="7"/>
      <c r="B5" s="1" t="s">
        <v>12</v>
      </c>
      <c r="C5" s="2" t="s">
        <v>33</v>
      </c>
      <c r="D5" s="33" t="s">
        <v>31</v>
      </c>
      <c r="E5" s="17">
        <v>200</v>
      </c>
      <c r="F5" s="25">
        <v>2.76</v>
      </c>
      <c r="G5" s="17">
        <v>60</v>
      </c>
      <c r="H5" s="17">
        <v>1.72</v>
      </c>
      <c r="I5" s="17">
        <v>0.25</v>
      </c>
      <c r="J5" s="18">
        <v>12.96</v>
      </c>
    </row>
    <row r="6" spans="1:11" ht="15" customHeight="1" x14ac:dyDescent="0.25">
      <c r="A6" s="7"/>
      <c r="B6" s="1" t="s">
        <v>23</v>
      </c>
      <c r="C6" s="2" t="s">
        <v>29</v>
      </c>
      <c r="D6" s="33" t="s">
        <v>28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604.05999999999995</v>
      </c>
      <c r="F8" s="26">
        <f t="shared" si="0"/>
        <v>152</v>
      </c>
      <c r="G8" s="19">
        <f t="shared" si="0"/>
        <v>533.54999999999995</v>
      </c>
      <c r="H8" s="19">
        <f t="shared" si="0"/>
        <v>24.99</v>
      </c>
      <c r="I8" s="19">
        <f t="shared" si="0"/>
        <v>22.9</v>
      </c>
      <c r="J8" s="20">
        <f t="shared" si="0"/>
        <v>60.97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38</v>
      </c>
      <c r="D13" s="33" t="s">
        <v>34</v>
      </c>
      <c r="E13" s="17">
        <v>200</v>
      </c>
      <c r="F13" s="25">
        <v>14.36</v>
      </c>
      <c r="G13" s="17">
        <v>90.4</v>
      </c>
      <c r="H13" s="17">
        <v>2.1800000000000002</v>
      </c>
      <c r="I13" s="17">
        <v>1.86</v>
      </c>
      <c r="J13" s="18">
        <v>16.53</v>
      </c>
    </row>
    <row r="14" spans="1:11" x14ac:dyDescent="0.25">
      <c r="A14" s="7"/>
      <c r="B14" s="1" t="s">
        <v>17</v>
      </c>
      <c r="C14" s="2" t="s">
        <v>39</v>
      </c>
      <c r="D14" s="33" t="s">
        <v>35</v>
      </c>
      <c r="E14" s="17">
        <v>90</v>
      </c>
      <c r="F14" s="25">
        <v>89.46</v>
      </c>
      <c r="G14" s="17">
        <v>219.6</v>
      </c>
      <c r="H14" s="17">
        <v>15.79</v>
      </c>
      <c r="I14" s="17">
        <v>10.55</v>
      </c>
      <c r="J14" s="18">
        <v>20.14</v>
      </c>
    </row>
    <row r="15" spans="1:11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1" ht="15" customHeight="1" x14ac:dyDescent="0.25">
      <c r="A16" s="7"/>
      <c r="B16" s="1" t="s">
        <v>19</v>
      </c>
      <c r="C16" s="2" t="s">
        <v>37</v>
      </c>
      <c r="D16" s="33" t="s">
        <v>36</v>
      </c>
      <c r="E16" s="17">
        <v>293.27</v>
      </c>
      <c r="F16" s="25">
        <v>44.16</v>
      </c>
      <c r="G16" s="17">
        <v>137.51</v>
      </c>
      <c r="H16" s="17">
        <v>0.88</v>
      </c>
      <c r="I16" s="17">
        <v>0.3</v>
      </c>
      <c r="J16" s="18">
        <v>32.380000000000003</v>
      </c>
    </row>
    <row r="17" spans="1:10" x14ac:dyDescent="0.25">
      <c r="A17" s="7"/>
      <c r="B17" s="1" t="s">
        <v>24</v>
      </c>
      <c r="C17" s="2" t="s">
        <v>29</v>
      </c>
      <c r="D17" s="33" t="s">
        <v>28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SUM(E13:E18)</f>
        <v>608.27</v>
      </c>
      <c r="F19" s="30">
        <f>SUM(F13:F17)</f>
        <v>152</v>
      </c>
      <c r="G19" s="29">
        <f t="shared" si="1"/>
        <v>505.51</v>
      </c>
      <c r="H19" s="29">
        <f t="shared" si="1"/>
        <v>20.569999999999997</v>
      </c>
      <c r="I19" s="29">
        <f t="shared" si="1"/>
        <v>12.96</v>
      </c>
      <c r="J19" s="31">
        <f t="shared" si="1"/>
        <v>81.060000000000016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2023-02-09T07:48:36Z</dcterms:modified>
</cp:coreProperties>
</file>