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D76E8EC-F79D-4798-8B06-7934BF09A8E8}" xr6:coauthVersionLast="47" xr6:coauthVersionMax="47" xr10:uidLastSave="{00000000-0000-0000-0000-000000000000}"/>
  <bookViews>
    <workbookView xWindow="12585" yWindow="735" windowWidth="1621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<sst xmlns="http://schemas.openxmlformats.org/spreadsheetml/2006/main" count="42" uniqueCount="42">
  <si>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</si>
  <si>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</si>
  <si>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</si>
  <si>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</si>
  <si>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</si>
  <si>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</si>
  <si>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</si>
  <si>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</si>
  <si>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</si>
  <si>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</si>
  <si>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</si>
  <si>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</si>
  <si>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</si>
  <si>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</si>
  <si>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</si>
  <si>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</si>
  <si>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</si>
  <si>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</si>
  <si>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</si>
  <si>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</si>
  <si>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</si>
  <si>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</si>
  <si>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</si>
  <si>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</si>
  <si>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</si>
  <si>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</si>
  <si>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</si>
  <si>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</si>
  <si>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</si>
  <si>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</si>
  <si>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Винегрет овощной+Сыр (порциями)+Каша гречневая с филе индейки+Зелень (укроп, петрушка)</t>
  </si>
  <si>
    <t>Кофейный напиток (растворимый)</t>
  </si>
  <si>
    <t>ТТК № 808</t>
  </si>
  <si>
    <t>Сб.2004 № 71+Сб.2004 № 97+ТТК № 403+ТТК № 41</t>
  </si>
  <si>
    <t>Борщ с капустой и картофелем+Зелень (укроп, петрушка)</t>
  </si>
  <si>
    <t>Каша гречневая с филе индейки</t>
  </si>
  <si>
    <t>Компот ягодно-яблочный "Смородинка" (вит.50)</t>
  </si>
  <si>
    <t>Хлеб "Прибрежный" обогащенный йодом</t>
  </si>
  <si>
    <t>ПП № 931</t>
  </si>
  <si>
    <t>ТТК № 835-50</t>
  </si>
  <si>
    <t>ТТК № 403</t>
  </si>
  <si>
    <t>Сб.2004 № 110+ТТК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</si>
</sst>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44973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317.24</v>
      </c>
      <c r="F4" s="24">
        <v>134.91999999999999</v>
      </c>
      <c r="G4" s="15">
        <v>505.54</v>
      </c>
      <c r="H4" s="15">
        <v>31.17</v>
      </c>
      <c r="I4" s="15">
        <v>24.55</v>
      </c>
      <c r="J4" s="16">
        <v>43.29</v>
      </c>
    </row>
    <row r="5" spans="1:11" x14ac:dyDescent="0.25">
      <c r="A5" s="7"/>
      <c r="B5" s="1" t="s">
        <v>12</v>
      </c>
      <c r="C5" s="2" t="s">
        <v>32</v>
      </c>
      <c r="D5" s="33" t="s">
        <v>31</v>
      </c>
      <c r="E5" s="17">
        <v>200</v>
      </c>
      <c r="F5" s="25">
        <v>13.06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542.24</v>
      </c>
      <c r="F8" s="26">
        <f t="shared" si="0"/>
        <v>152</v>
      </c>
      <c r="G8" s="19">
        <f t="shared" si="0"/>
        <v>679.54</v>
      </c>
      <c r="H8" s="19">
        <f t="shared" si="0"/>
        <v>34.590000000000003</v>
      </c>
      <c r="I8" s="19">
        <f t="shared" si="0"/>
        <v>26.21</v>
      </c>
      <c r="J8" s="20">
        <f t="shared" si="0"/>
        <v>80.3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41</v>
      </c>
      <c r="D13" s="33" t="s">
        <v>34</v>
      </c>
      <c r="E13" s="17">
        <v>252.75</v>
      </c>
      <c r="F13" s="25">
        <v>22.34</v>
      </c>
      <c r="G13" s="17">
        <v>88.48</v>
      </c>
      <c r="H13" s="17">
        <v>1.79</v>
      </c>
      <c r="I13" s="17">
        <v>3.35</v>
      </c>
      <c r="J13" s="18">
        <v>14.02</v>
      </c>
    </row>
    <row r="14" spans="1:11" x14ac:dyDescent="0.25">
      <c r="A14" s="7"/>
      <c r="B14" s="1" t="s">
        <v>17</v>
      </c>
      <c r="C14" s="2" t="s">
        <v>40</v>
      </c>
      <c r="D14" s="33" t="s">
        <v>35</v>
      </c>
      <c r="E14" s="17">
        <v>225</v>
      </c>
      <c r="F14" s="25">
        <v>106.04</v>
      </c>
      <c r="G14" s="17">
        <v>368</v>
      </c>
      <c r="H14" s="17">
        <v>27.61</v>
      </c>
      <c r="I14" s="17">
        <v>14.13</v>
      </c>
      <c r="J14" s="18">
        <v>35.159999999999997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39</v>
      </c>
      <c r="D16" s="33" t="s">
        <v>36</v>
      </c>
      <c r="E16" s="17">
        <v>180</v>
      </c>
      <c r="F16" s="25">
        <v>17.239999999999998</v>
      </c>
      <c r="G16" s="17">
        <v>90</v>
      </c>
      <c r="H16" s="17">
        <v>0.2</v>
      </c>
      <c r="I16" s="17">
        <v>0.08</v>
      </c>
      <c r="J16" s="18">
        <v>23.18</v>
      </c>
    </row>
    <row r="17" spans="1:10" x14ac:dyDescent="0.25">
      <c r="A17" s="7"/>
      <c r="B17" s="1" t="s">
        <v>24</v>
      </c>
      <c r="C17" s="2" t="s">
        <v>38</v>
      </c>
      <c r="D17" s="33" t="s">
        <v>37</v>
      </c>
      <c r="E17" s="17">
        <v>30</v>
      </c>
      <c r="F17" s="25">
        <v>6.38</v>
      </c>
      <c r="G17" s="17">
        <v>75</v>
      </c>
      <c r="H17" s="17">
        <v>2.21</v>
      </c>
      <c r="I17" s="17">
        <v>0.59</v>
      </c>
      <c r="J17" s="18">
        <v>15.38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687.75</v>
      </c>
      <c r="F19" s="30">
        <f>SUM(F13:F17)</f>
        <v>152</v>
      </c>
      <c r="G19" s="29">
        <f t="shared" si="1"/>
        <v>621.48</v>
      </c>
      <c r="H19" s="29">
        <f t="shared" si="1"/>
        <v>31.81</v>
      </c>
      <c r="I19" s="29">
        <f t="shared" si="1"/>
        <v>18.149999999999999</v>
      </c>
      <c r="J19" s="31">
        <f t="shared" si="1"/>
        <v>87.739999999999981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2023-02-15T05:02:31Z</dcterms:modified>
</cp:coreProperties>
</file>