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т21 Кочурина\"/>
    </mc:Choice>
  </mc:AlternateContent>
  <xr:revisionPtr revIDLastSave="0" documentId="13_ncr:1_{93BB833E-B211-46DA-9360-17D71CED5F98}" xr6:coauthVersionLast="47" xr6:coauthVersionMax="47" xr10:uidLastSave="{00000000-0000-0000-0000-000000000000}"/>
  <bookViews>
    <workbookView xWindow="14595" yWindow="1125" windowWidth="14190" windowHeight="123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<sst xmlns="http://schemas.openxmlformats.org/spreadsheetml/2006/main" count="44" uniqueCount="44">
  <si>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</si>
  <si>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</si>
  <si>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</si>
  <si>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</si>
  <si>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</si>
  <si>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</si>
  <si>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</si>
  <si>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</si>
  <si>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</si>
  <si>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</si>
  <si>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</si>
  <si>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</si>
  <si>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</si>
  <si>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</si>
  <si>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</si>
  <si>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</si>
  <si>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</si>
  <si>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</si>
  <si>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</si>
  <si>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</si>
  <si>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</si>
  <si>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</si>
  <si>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</si>
  <si>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</si>
  <si>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</si>
  <si>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</si>
  <si>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</si>
  <si>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из муки в/с</t>
  </si>
  <si>
    <t>ПП № 932</t>
  </si>
  <si>
    <t>Колбаса отварная</t>
  </si>
  <si>
    <t>ТТК № 247</t>
  </si>
  <si>
    <t>ТТК № 247+Сб.2004 № 333+ТТК № 41+ТТК № 45</t>
  </si>
  <si>
    <t>Суп картофельный с бобовыми (горох)+Зелень (укроп, петрушка)</t>
  </si>
  <si>
    <t>Компот из смеси сухофруктов (витаминизированный 50)</t>
  </si>
  <si>
    <t>Хлеб столичный из ржано-пшеничной муки</t>
  </si>
  <si>
    <t>ПП № 933</t>
  </si>
  <si>
    <t>ТТК № 816-50</t>
  </si>
  <si>
    <t>Сб.2004 № 139-1+ТТК № 41</t>
  </si>
  <si>
    <t>МБОУ СШ 31</t>
  </si>
  <si>
    <t>Колбаса отварная+Макароны  с сыром+Зелень (укроп, петрушка)+Огурцы свежие, нарезка</t>
  </si>
  <si>
    <t>Какао с молоком</t>
  </si>
  <si>
    <t>Сб.2004 № 693</t>
  </si>
  <si>
    <t>Макаронные изделия  отварные+Огурцы свежие, нарезка</t>
  </si>
  <si>
    <t>Сб.2004 № 516+ТТК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</si>
</sst>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40">
        <v>45005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31</v>
      </c>
      <c r="D4" s="32" t="s">
        <v>39</v>
      </c>
      <c r="E4" s="15">
        <v>307.31</v>
      </c>
      <c r="F4" s="24">
        <v>126.65</v>
      </c>
      <c r="G4" s="15">
        <v>462.22</v>
      </c>
      <c r="H4" s="15">
        <v>20.99</v>
      </c>
      <c r="I4" s="15">
        <v>26.7</v>
      </c>
      <c r="J4" s="16">
        <v>34.31</v>
      </c>
    </row>
    <row r="5" spans="1:11" x14ac:dyDescent="0.25">
      <c r="A5" s="7"/>
      <c r="B5" s="1" t="s">
        <v>12</v>
      </c>
      <c r="C5" s="2" t="s">
        <v>41</v>
      </c>
      <c r="D5" s="33" t="s">
        <v>40</v>
      </c>
      <c r="E5" s="17">
        <v>200</v>
      </c>
      <c r="F5" s="25">
        <v>21.33</v>
      </c>
      <c r="G5" s="17">
        <v>135</v>
      </c>
      <c r="H5" s="17">
        <v>3.64</v>
      </c>
      <c r="I5" s="17">
        <v>3.34</v>
      </c>
      <c r="J5" s="18">
        <v>22.81</v>
      </c>
    </row>
    <row r="6" spans="1:11" ht="15" customHeight="1" x14ac:dyDescent="0.25">
      <c r="A6" s="7"/>
      <c r="B6" s="1" t="s">
        <v>23</v>
      </c>
      <c r="C6" s="2" t="s">
        <v>28</v>
      </c>
      <c r="D6" s="33" t="s">
        <v>27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532.30999999999995</v>
      </c>
      <c r="F8" s="26">
        <f t="shared" si="0"/>
        <v>152.00000000000003</v>
      </c>
      <c r="G8" s="19">
        <f t="shared" si="0"/>
        <v>655.22</v>
      </c>
      <c r="H8" s="19">
        <f t="shared" si="0"/>
        <v>26.349999999999998</v>
      </c>
      <c r="I8" s="19">
        <f t="shared" si="0"/>
        <v>30.29</v>
      </c>
      <c r="J8" s="20">
        <f t="shared" si="0"/>
        <v>69.13000000000001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37</v>
      </c>
      <c r="D13" s="33" t="s">
        <v>32</v>
      </c>
      <c r="E13" s="17">
        <v>253.14</v>
      </c>
      <c r="F13" s="25">
        <v>18.61</v>
      </c>
      <c r="G13" s="17">
        <v>134.68</v>
      </c>
      <c r="H13" s="17">
        <v>5.65</v>
      </c>
      <c r="I13" s="17">
        <v>3.68</v>
      </c>
      <c r="J13" s="18">
        <v>20.95</v>
      </c>
    </row>
    <row r="14" spans="1:11" x14ac:dyDescent="0.25">
      <c r="A14" s="7"/>
      <c r="B14" s="1" t="s">
        <v>17</v>
      </c>
      <c r="C14" s="2" t="s">
        <v>30</v>
      </c>
      <c r="D14" s="33" t="s">
        <v>29</v>
      </c>
      <c r="E14" s="17">
        <v>100</v>
      </c>
      <c r="F14" s="25">
        <v>73.040000000000006</v>
      </c>
      <c r="G14" s="17">
        <v>180</v>
      </c>
      <c r="H14" s="17">
        <v>11.28</v>
      </c>
      <c r="I14" s="17">
        <v>14.96</v>
      </c>
      <c r="J14" s="18">
        <v>0</v>
      </c>
    </row>
    <row r="15" spans="1:11" ht="30" x14ac:dyDescent="0.25">
      <c r="A15" s="7"/>
      <c r="B15" s="1" t="s">
        <v>18</v>
      </c>
      <c r="C15" s="2" t="s">
        <v>43</v>
      </c>
      <c r="D15" s="33" t="s">
        <v>42</v>
      </c>
      <c r="E15" s="17">
        <v>245</v>
      </c>
      <c r="F15" s="25">
        <v>43.63</v>
      </c>
      <c r="G15" s="17">
        <v>262.47000000000003</v>
      </c>
      <c r="H15" s="17">
        <v>7.29</v>
      </c>
      <c r="I15" s="17">
        <v>5.4</v>
      </c>
      <c r="J15" s="18">
        <v>46.37</v>
      </c>
    </row>
    <row r="16" spans="1:11" ht="15" customHeight="1" x14ac:dyDescent="0.25">
      <c r="A16" s="7"/>
      <c r="B16" s="1" t="s">
        <v>19</v>
      </c>
      <c r="C16" s="2" t="s">
        <v>36</v>
      </c>
      <c r="D16" s="33" t="s">
        <v>33</v>
      </c>
      <c r="E16" s="17">
        <v>200</v>
      </c>
      <c r="F16" s="25">
        <v>13</v>
      </c>
      <c r="G16" s="17">
        <v>116</v>
      </c>
      <c r="H16" s="17">
        <v>0.98</v>
      </c>
      <c r="I16" s="17">
        <v>0.06</v>
      </c>
      <c r="J16" s="18">
        <v>27.45</v>
      </c>
    </row>
    <row r="17" spans="1:10" ht="15" customHeight="1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35</v>
      </c>
      <c r="D18" s="33" t="s">
        <v>34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>
        <f t="shared" ref="E19:J19" si="1">SUM(E12:E18)</f>
        <v>823.14</v>
      </c>
      <c r="F19" s="30">
        <f t="shared" si="1"/>
        <v>152</v>
      </c>
      <c r="G19" s="29">
        <f t="shared" si="1"/>
        <v>747.15000000000009</v>
      </c>
      <c r="H19" s="29">
        <f t="shared" si="1"/>
        <v>26.869999999999997</v>
      </c>
      <c r="I19" s="29">
        <f t="shared" si="1"/>
        <v>24.349999999999998</v>
      </c>
      <c r="J19" s="31">
        <f t="shared" si="1"/>
        <v>105.8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2023-03-17T10:32:12Z</dcterms:modified>
</cp:coreProperties>
</file>