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0B6BBFFF-77C7-4CA1-A316-3691030BA5EE}" xr6:coauthVersionLast="47" xr6:coauthVersionMax="47" xr10:uidLastSave="{00000000-0000-0000-0000-000000000000}"/>
  <bookViews>
    <workbookView xWindow="12810" yWindow="795" windowWidth="15630" windowHeight="15405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<sst xmlns="http://schemas.openxmlformats.org/spreadsheetml/2006/main" count="44" uniqueCount="42">
  <si>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</si>
  <si>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</si>
  <si>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</si>
  <si>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</si>
  <si>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</si>
  <si>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</si>
  <si>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</si>
  <si>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</si>
  <si>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</si>
  <si>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</si>
  <si>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</si>
  <si>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</si>
  <si>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</si>
  <si>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</si>
  <si>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</si>
  <si>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</si>
  <si>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</si>
  <si>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</si>
  <si>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</si>
  <si>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</si>
  <si>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</si>
  <si>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</si>
  <si>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</si>
  <si>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</si>
  <si>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</si>
  <si>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гор.напиток</t>
  </si>
  <si>
    <t>гор.блюдо</t>
  </si>
  <si>
    <t>МБОУ СШ №31</t>
  </si>
  <si>
    <t>ПП № 932</t>
  </si>
  <si>
    <t>Хлеб пшеничный из муки в/с</t>
  </si>
  <si>
    <t>ПП</t>
  </si>
  <si>
    <t>Сок фруктовый</t>
  </si>
  <si>
    <t>Сб.2004 № 139+ТТК № 81</t>
  </si>
  <si>
    <t>Суп картофельный с бобовыми (горох)+Лук зеленый (перо)</t>
  </si>
  <si>
    <t>ТТК № 409</t>
  </si>
  <si>
    <t>ТТК № 55+Сб.2004 № 510</t>
  </si>
  <si>
    <t>Сб.2004 № 20+Сб.2004 № 97+ТТК № 409+Сб.2004 № 510+ТТК № 41</t>
  </si>
  <si>
    <t>ТТК № 804</t>
  </si>
  <si>
    <t>Чай с сахаром</t>
  </si>
  <si>
    <t>Гуляш из филе индейки</t>
  </si>
  <si>
    <t>Салат из свежих помидоров и огурцов с луком зелёным+Сыр (порциями)+Гуляш из филе индейки+Каша вязкая пшённая+Зелень (укроп, петрушка)</t>
  </si>
  <si>
    <t>Каша вязкая пшённая+Яйцо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</si>
</sst>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Normal="10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20</v>
      </c>
      <c r="F1" s="23"/>
      <c r="I1" t="s">
        <v>1</v>
      </c>
      <c r="J1" s="40">
        <v>45057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" customHeight="1" x14ac:dyDescent="0.25">
      <c r="A4" s="4" t="s">
        <v>10</v>
      </c>
      <c r="B4" s="5" t="s">
        <v>26</v>
      </c>
      <c r="C4" s="6" t="s">
        <v>36</v>
      </c>
      <c r="D4" s="32" t="s">
        <v>40</v>
      </c>
      <c r="E4" s="15">
        <v>401.26</v>
      </c>
      <c r="F4" s="24">
        <v>145.16</v>
      </c>
      <c r="G4" s="15">
        <v>460.31</v>
      </c>
      <c r="H4" s="15">
        <v>14.93</v>
      </c>
      <c r="I4" s="15">
        <v>17.29</v>
      </c>
      <c r="J4" s="16">
        <v>57.65</v>
      </c>
    </row>
    <row r="5" spans="1:11" x14ac:dyDescent="0.25">
      <c r="A5" s="7"/>
      <c r="B5" s="1" t="s">
        <v>25</v>
      </c>
      <c r="C5" s="2" t="s">
        <v>37</v>
      </c>
      <c r="D5" s="33" t="s">
        <v>38</v>
      </c>
      <c r="E5" s="17">
        <v>200</v>
      </c>
      <c r="F5" s="25">
        <v>2.82</v>
      </c>
      <c r="G5" s="17">
        <v>60</v>
      </c>
      <c r="H5" s="17">
        <v>1.7</v>
      </c>
      <c r="I5" s="17">
        <v>0.41</v>
      </c>
      <c r="J5" s="18">
        <v>12.96</v>
      </c>
    </row>
    <row r="6" spans="1:11" x14ac:dyDescent="0.25">
      <c r="A6" s="7"/>
      <c r="B6" s="1" t="s">
        <v>21</v>
      </c>
      <c r="C6" s="2" t="s">
        <v>28</v>
      </c>
      <c r="D6" s="33" t="s">
        <v>29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>SUM(E4:E7)</f>
        <v>626.26</v>
      </c>
      <c r="F8" s="26">
        <f>SUM(F4:F7)</f>
        <v>152</v>
      </c>
      <c r="G8" s="19">
        <f>SUM(G4:G6)</f>
        <v>578.30999999999995</v>
      </c>
      <c r="H8" s="19">
        <f>SUM(H4:H7)</f>
        <v>18.349999999999998</v>
      </c>
      <c r="I8" s="19">
        <f>SUM(I4:I6)</f>
        <v>17.95</v>
      </c>
      <c r="J8" s="20">
        <f>SUM(J4:J6)</f>
        <v>82.62</v>
      </c>
    </row>
    <row r="9" spans="1:11" x14ac:dyDescent="0.25">
      <c r="A9" s="4" t="s">
        <v>11</v>
      </c>
      <c r="B9" s="11" t="s">
        <v>18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12</v>
      </c>
      <c r="B12" s="10" t="s">
        <v>13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14</v>
      </c>
      <c r="C13" s="2" t="s">
        <v>32</v>
      </c>
      <c r="D13" s="33" t="s">
        <v>33</v>
      </c>
      <c r="E13" s="17">
        <v>201</v>
      </c>
      <c r="F13" s="25">
        <v>13.98</v>
      </c>
      <c r="G13" s="17">
        <v>107.07</v>
      </c>
      <c r="H13" s="17">
        <v>4.49</v>
      </c>
      <c r="I13" s="17">
        <v>2.94</v>
      </c>
      <c r="J13" s="18">
        <v>16.75</v>
      </c>
    </row>
    <row r="14" spans="1:11" ht="15" customHeight="1" x14ac:dyDescent="0.25">
      <c r="A14" s="7"/>
      <c r="B14" s="1" t="s">
        <v>15</v>
      </c>
      <c r="C14" s="2" t="s">
        <v>34</v>
      </c>
      <c r="D14" s="33" t="s">
        <v>39</v>
      </c>
      <c r="E14" s="17">
        <v>150</v>
      </c>
      <c r="F14" s="25">
        <v>85.76</v>
      </c>
      <c r="G14" s="17">
        <v>135.4</v>
      </c>
      <c r="H14" s="17">
        <v>8.4499999999999993</v>
      </c>
      <c r="I14" s="17">
        <v>12.04</v>
      </c>
      <c r="J14" s="18">
        <v>26.54</v>
      </c>
    </row>
    <row r="15" spans="1:11" x14ac:dyDescent="0.25">
      <c r="A15" s="7"/>
      <c r="B15" s="1" t="s">
        <v>16</v>
      </c>
      <c r="C15" s="2" t="s">
        <v>35</v>
      </c>
      <c r="D15" s="33" t="s">
        <v>41</v>
      </c>
      <c r="E15" s="17">
        <v>202</v>
      </c>
      <c r="F15" s="25">
        <v>27.95</v>
      </c>
      <c r="G15" s="17">
        <v>330.01</v>
      </c>
      <c r="H15" s="17">
        <v>10.58</v>
      </c>
      <c r="I15" s="17">
        <v>10.39</v>
      </c>
      <c r="J15" s="18">
        <v>39.369999999999997</v>
      </c>
    </row>
    <row r="16" spans="1:11" ht="15" customHeight="1" x14ac:dyDescent="0.25">
      <c r="A16" s="7"/>
      <c r="B16" s="1" t="s">
        <v>17</v>
      </c>
      <c r="C16" s="2" t="s">
        <v>30</v>
      </c>
      <c r="D16" s="33" t="s">
        <v>31</v>
      </c>
      <c r="E16" s="17">
        <v>190</v>
      </c>
      <c r="F16" s="25">
        <v>20.29</v>
      </c>
      <c r="G16" s="17">
        <v>181.7</v>
      </c>
      <c r="H16" s="17">
        <v>0.95</v>
      </c>
      <c r="I16" s="17">
        <v>0.19</v>
      </c>
      <c r="J16" s="18">
        <v>19.190000000000001</v>
      </c>
    </row>
    <row r="17" spans="1:10" x14ac:dyDescent="0.25">
      <c r="A17" s="7"/>
      <c r="B17" s="1" t="s">
        <v>22</v>
      </c>
      <c r="C17" s="2" t="s">
        <v>28</v>
      </c>
      <c r="D17" s="33" t="s">
        <v>29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19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f t="shared" ref="E20:J20" si="0">E12+E13+E14+E15+E16+E17+E18+E19</f>
        <v>768</v>
      </c>
      <c r="F20" s="26">
        <f t="shared" si="0"/>
        <v>152.00000000000003</v>
      </c>
      <c r="G20" s="19">
        <f t="shared" si="0"/>
        <v>812.18000000000006</v>
      </c>
      <c r="H20" s="19">
        <f t="shared" si="0"/>
        <v>26.189999999999998</v>
      </c>
      <c r="I20" s="19">
        <f t="shared" si="0"/>
        <v>25.81</v>
      </c>
      <c r="J20" s="20">
        <f t="shared" si="0"/>
        <v>113.86</v>
      </c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38BF6-CE11-4220-8110-F0BB26477E4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2023-05-10T06:37:51Z</dcterms:modified>
</cp:coreProperties>
</file>